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4.DNS 2026\Chemické výrobky\výzva01_2026_RD\výzva\"/>
    </mc:Choice>
  </mc:AlternateContent>
  <xr:revisionPtr revIDLastSave="0" documentId="13_ncr:1_{388C0CAA-670D-4E68-B0A7-6DA8E0FF04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K4" i="1"/>
  <c r="K6" i="1" l="1"/>
</calcChain>
</file>

<file path=xl/sharedStrings.xml><?xml version="1.0" encoding="utf-8"?>
<sst xmlns="http://schemas.openxmlformats.org/spreadsheetml/2006/main" count="39" uniqueCount="32">
  <si>
    <t>Názov materiálu</t>
  </si>
  <si>
    <t>MJ</t>
  </si>
  <si>
    <t>Množstvo</t>
  </si>
  <si>
    <t>Jednotková cena bez DPH za MJ</t>
  </si>
  <si>
    <t>Celková cena v EUR bez DPH</t>
  </si>
  <si>
    <t>ks</t>
  </si>
  <si>
    <t>Objem</t>
  </si>
  <si>
    <t>20 L</t>
  </si>
  <si>
    <t>5 L</t>
  </si>
  <si>
    <t>Hmotnosť v balení</t>
  </si>
  <si>
    <t>21 kg</t>
  </si>
  <si>
    <t>Výška pH</t>
  </si>
  <si>
    <t>pH11</t>
  </si>
  <si>
    <t>vôňa</t>
  </si>
  <si>
    <t>citrus</t>
  </si>
  <si>
    <t>Rozpúšťanie rozprašovač 1:10-1:20 /  Rozpúšťanie tepovač 1:10-1:20</t>
  </si>
  <si>
    <t>2026CH0001</t>
  </si>
  <si>
    <t xml:space="preserve">Čistič a odmasťovač </t>
  </si>
  <si>
    <t>Čistič interieru univerzalny</t>
  </si>
  <si>
    <t>KBÚ</t>
  </si>
  <si>
    <t>áno</t>
  </si>
  <si>
    <t xml:space="preserve">Penový čistiaci prostriedok určený na komplexné čistenie interiérov vozidiel od rôznych typov znečistenia (mastné škvrny, pachy).Revitalizácia a osvieženie farieb čalúnenia; ľahké odstraňovanie nepríjemných pachov.Vhodný na čistenie tkanín, velúru, umelej a prírodnej kože, plastov a skla.Nesmú sa poškodzovať vlákna tkanín. Koncentrát musí mať hodnotu pH 11 (mierne zásaditý pre účinné čistenie mastnôt). </t>
  </si>
  <si>
    <t>pH8</t>
  </si>
  <si>
    <t>Technický list</t>
  </si>
  <si>
    <t xml:space="preserve">Saponátový čistiaci a odmasťovací prostriedok.Určený na odstraňovanie minerálnych olejov, mazív, rezných kvapalín, usadnín z prevádzkových náplní  a ďalších prevádzkových nečistôt z vodeodolných povrchov dopravných prostriedkov, strojných zariadení a podláh a technologických celkov .Prípravok je zmes neiónových a aniónových tenzidov, solí a ostatných pomocných látok. Neutrálny až mierne alkalický prostriedok, bez obsahu hydroxidov, fosfátov a organických rozpúšťadiel. Vodou riediteľný koncentrát (nie rozpúšťadlový). pH koncentrátu pri 20 °C: 8 - Hustota pri 20 °C: 0,98 - 1,02 g/cm³ </t>
  </si>
  <si>
    <t xml:space="preserve">Plne miešateľný bez oxidačných vlastností - riedenie pri silnom znečistení dporúčaný pomer riedenia vodou je 1 : 2.Pre bežné čistenie: Odporúčaný pomer riedenia vodou je až do 1 : 15. vhodný pre kovové, lakované a plastové povrchy.
</t>
  </si>
  <si>
    <t>doplní uchádzač</t>
  </si>
  <si>
    <t>Navrhovaná dodacia lehota od doručenia objednávky v celých pracovných dňoch*</t>
  </si>
  <si>
    <t xml:space="preserve">* Lehota dodania nesmie byť dlhšia ako 5 pracovných dní od doručenia objednávky. </t>
  </si>
  <si>
    <t>v .................... dňa ...........................</t>
  </si>
  <si>
    <t>..................................................................................................................................................................</t>
  </si>
  <si>
    <t>podpis, meno, priezvisko a funkcia podpisujúcej osoby (štatutára / splnomocnenca)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</si>
</sst>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 CE"/>
      <charset val="238"/>
    </font>
    <font>
      <b/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0"/>
      <color rgb="FF0A0A0A"/>
      <name val="Arial Narrow"/>
      <family val="2"/>
      <charset val="238"/>
    </font>
    <font>
      <sz val="10"/>
      <color rgb="FF007BB8"/>
      <name val="Arial Narrow"/>
      <family val="2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1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7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/>
    </xf>
    <xf numFmtId="0" fontId="8" fillId="2" borderId="1" xfId="0" applyFont="1" applyFill="1" applyBorder="1"/>
    <xf numFmtId="164" fontId="7" fillId="2" borderId="1" xfId="0" applyNumberFormat="1" applyFont="1" applyFill="1" applyBorder="1" applyAlignment="1">
      <alignment wrapText="1"/>
    </xf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0" fillId="5" borderId="0" xfId="0" applyFont="1" applyFill="1"/>
    <xf numFmtId="0" fontId="3" fillId="5" borderId="0" xfId="0" applyFont="1" applyFill="1"/>
  </cellXfs>
  <cellStyles count="3">
    <cellStyle name="Normal 6" xfId="1" xr:uid="{822018E8-1FB3-447B-B11B-14621F515DAC}"/>
    <cellStyle name="Normálna" xfId="0" builtinId="0"/>
    <cellStyle name="Normálna 2" xfId="2" xr:uid="{F94A205E-B058-4EE2-AF0C-B5F1C9112F68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2"/>
  <sheetViews>
    <sheetView tabSelected="1" zoomScaleNormal="100" workbookViewId="0">
      <selection activeCell="B9" sqref="B9"/>
    </sheetView>
  </sheetViews>
  <sheetFormatPr defaultColWidth="9.140625" defaultRowHeight="16.5" x14ac:dyDescent="0.3"/>
  <cols>
    <col min="1" max="1" width="35.140625" style="1" customWidth="1"/>
    <col min="2" max="2" width="48.5703125" style="1" customWidth="1"/>
    <col min="3" max="3" width="61.140625" style="1" bestFit="1" customWidth="1"/>
    <col min="4" max="5" width="11.28515625" style="1" customWidth="1"/>
    <col min="6" max="6" width="9.85546875" style="1" customWidth="1"/>
    <col min="7" max="7" width="6.28515625" style="1" customWidth="1"/>
    <col min="8" max="8" width="9.5703125" style="8" customWidth="1"/>
    <col min="9" max="9" width="4.7109375" style="9" customWidth="1"/>
    <col min="10" max="10" width="14.7109375" style="1" customWidth="1"/>
    <col min="11" max="11" width="15.42578125" style="1" customWidth="1"/>
    <col min="12" max="12" width="16.28515625" style="1" customWidth="1"/>
    <col min="13" max="16384" width="9.140625" style="1"/>
  </cols>
  <sheetData>
    <row r="2" spans="1:14" x14ac:dyDescent="0.3">
      <c r="A2" s="2" t="s">
        <v>16</v>
      </c>
      <c r="B2" s="2"/>
      <c r="C2" s="2"/>
      <c r="D2" s="2"/>
      <c r="E2" s="2"/>
      <c r="F2" s="2"/>
    </row>
    <row r="3" spans="1:14" ht="54.75" x14ac:dyDescent="0.3">
      <c r="A3" s="10" t="s">
        <v>0</v>
      </c>
      <c r="B3" s="10"/>
      <c r="C3" s="10"/>
      <c r="D3" s="11" t="s">
        <v>13</v>
      </c>
      <c r="E3" s="11" t="s">
        <v>11</v>
      </c>
      <c r="F3" s="12" t="s">
        <v>9</v>
      </c>
      <c r="G3" s="10" t="s">
        <v>6</v>
      </c>
      <c r="H3" s="13" t="s">
        <v>2</v>
      </c>
      <c r="I3" s="14" t="s">
        <v>1</v>
      </c>
      <c r="J3" s="15" t="s">
        <v>3</v>
      </c>
      <c r="K3" s="12" t="s">
        <v>4</v>
      </c>
      <c r="L3" s="12" t="s">
        <v>27</v>
      </c>
      <c r="M3" s="21" t="s">
        <v>19</v>
      </c>
      <c r="N3" s="24" t="s">
        <v>23</v>
      </c>
    </row>
    <row r="4" spans="1:14" ht="89.25" x14ac:dyDescent="0.3">
      <c r="A4" s="7" t="s">
        <v>18</v>
      </c>
      <c r="B4" s="22" t="s">
        <v>21</v>
      </c>
      <c r="C4" s="23" t="s">
        <v>15</v>
      </c>
      <c r="D4" s="17" t="s">
        <v>14</v>
      </c>
      <c r="E4" s="17" t="s">
        <v>12</v>
      </c>
      <c r="F4" s="17" t="s">
        <v>10</v>
      </c>
      <c r="G4" s="17" t="s">
        <v>7</v>
      </c>
      <c r="H4" s="17">
        <v>400</v>
      </c>
      <c r="I4" s="4" t="s">
        <v>5</v>
      </c>
      <c r="J4" s="26" t="s">
        <v>26</v>
      </c>
      <c r="K4" s="18" t="e">
        <f>H4*J4</f>
        <v>#VALUE!</v>
      </c>
      <c r="L4" s="25" t="s">
        <v>26</v>
      </c>
      <c r="M4" s="4" t="s">
        <v>20</v>
      </c>
      <c r="N4" s="4" t="s">
        <v>20</v>
      </c>
    </row>
    <row r="5" spans="1:14" ht="127.5" x14ac:dyDescent="0.3">
      <c r="A5" s="6" t="s">
        <v>17</v>
      </c>
      <c r="B5" s="22" t="s">
        <v>24</v>
      </c>
      <c r="C5" s="23" t="s">
        <v>25</v>
      </c>
      <c r="D5" s="4"/>
      <c r="E5" s="4" t="s">
        <v>22</v>
      </c>
      <c r="F5" s="4"/>
      <c r="G5" s="4" t="s">
        <v>8</v>
      </c>
      <c r="H5" s="4">
        <v>700</v>
      </c>
      <c r="I5" s="4" t="s">
        <v>5</v>
      </c>
      <c r="J5" s="26" t="s">
        <v>26</v>
      </c>
      <c r="K5" s="18" t="e">
        <f t="shared" ref="K5" si="0">H5*J5</f>
        <v>#VALUE!</v>
      </c>
      <c r="L5" s="25" t="s">
        <v>26</v>
      </c>
      <c r="M5" s="4" t="s">
        <v>20</v>
      </c>
      <c r="N5" s="4" t="s">
        <v>20</v>
      </c>
    </row>
    <row r="6" spans="1:14" x14ac:dyDescent="0.3">
      <c r="A6" s="16"/>
      <c r="B6" s="16"/>
      <c r="C6" s="5"/>
      <c r="D6" s="3"/>
      <c r="E6" s="3"/>
      <c r="F6" s="3"/>
      <c r="G6" s="3"/>
      <c r="H6" s="3"/>
      <c r="I6" s="19"/>
      <c r="J6" s="3"/>
      <c r="K6" s="20" t="e">
        <f>SUM(K4:K5)</f>
        <v>#VALUE!</v>
      </c>
    </row>
    <row r="7" spans="1:14" x14ac:dyDescent="0.3">
      <c r="C7" s="5"/>
    </row>
    <row r="8" spans="1:14" x14ac:dyDescent="0.3">
      <c r="A8" s="29" t="s">
        <v>28</v>
      </c>
      <c r="B8" s="30"/>
      <c r="C8" s="5"/>
      <c r="D8" s="5"/>
    </row>
    <row r="11" spans="1:14" x14ac:dyDescent="0.3">
      <c r="A11" s="27" t="s">
        <v>29</v>
      </c>
      <c r="B11" s="28"/>
      <c r="C11" s="28" t="s">
        <v>30</v>
      </c>
      <c r="D11" s="28"/>
    </row>
    <row r="12" spans="1:14" x14ac:dyDescent="0.3">
      <c r="A12" s="27"/>
      <c r="B12" s="28"/>
      <c r="C12" s="28" t="s">
        <v>31</v>
      </c>
      <c r="D12" s="28"/>
    </row>
  </sheetData>
  <phoneticPr fontId="1" type="noConversion"/>
  <conditionalFormatting sqref="A8">
    <cfRule type="duplicateValues" dxfId="3" priority="2"/>
  </conditionalFormatting>
  <conditionalFormatting sqref="A11:A12">
    <cfRule type="duplicateValues" dxfId="2" priority="1"/>
  </conditionalFormatting>
  <conditionalFormatting sqref="A9:D10 B8">
    <cfRule type="duplicateValues" dxfId="1" priority="3"/>
  </conditionalFormatting>
  <conditionalFormatting sqref="A13:G1048576 A3:G3 D4:F5 D6:G7 A6:B7 A4:A5 E8:G12">
    <cfRule type="duplicateValues" dxfId="0" priority="10"/>
  </conditionalFormatting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Trégerová Alexandra</dc:creator>
  <cp:lastModifiedBy>Cencerová Lucia</cp:lastModifiedBy>
  <cp:lastPrinted>2024-02-19T08:47:57Z</cp:lastPrinted>
  <dcterms:created xsi:type="dcterms:W3CDTF">2020-02-21T13:10:56Z</dcterms:created>
  <dcterms:modified xsi:type="dcterms:W3CDTF">2026-04-14T06:15:16Z</dcterms:modified>
</cp:coreProperties>
</file>